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I12" i="1" l="1"/>
  <c r="I11" i="1" s="1"/>
  <c r="I13" i="1"/>
  <c r="G12" i="1"/>
  <c r="G11" i="1" s="1"/>
  <c r="G13" i="1"/>
  <c r="D12" i="1"/>
  <c r="D11" i="1" s="1"/>
  <c r="D13" i="1"/>
  <c r="F12" i="1"/>
  <c r="F11" i="1" s="1"/>
  <c r="F13" i="1"/>
  <c r="K12" i="1"/>
  <c r="K11" i="1" s="1"/>
  <c r="K13" i="1"/>
  <c r="H12" i="1"/>
  <c r="H13" i="1"/>
  <c r="J13" i="1" s="1"/>
  <c r="J14" i="1"/>
  <c r="E12" i="1"/>
  <c r="E11" i="1" s="1"/>
  <c r="E13" i="1"/>
  <c r="H11" i="1" l="1"/>
  <c r="J11" i="1" s="1"/>
  <c r="J12" i="1"/>
</calcChain>
</file>

<file path=xl/sharedStrings.xml><?xml version="1.0" encoding="utf-8"?>
<sst xmlns="http://schemas.openxmlformats.org/spreadsheetml/2006/main" count="66" uniqueCount="66">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</sst>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126928</v>
      </c>
      <c r="E11" s="11">
        <f>E12</f>
        <v>117468</v>
      </c>
      <c r="F11" s="11">
        <f>F12</f>
        <v>126928</v>
      </c>
      <c r="G11" s="11">
        <f>G12</f>
        <v>126928</v>
      </c>
      <c r="H11" s="11">
        <f>H12</f>
        <v>125838</v>
      </c>
      <c r="I11" s="11">
        <f>I12</f>
        <v>125838</v>
      </c>
      <c r="J11" s="11">
        <f>H11-I11</f>
        <v>0</v>
      </c>
      <c r="K11" s="11">
        <f>K12</f>
        <v>128813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126928</v>
      </c>
      <c r="E12" s="11">
        <f>E14</f>
        <v>117468</v>
      </c>
      <c r="F12" s="11">
        <f>F14</f>
        <v>126928</v>
      </c>
      <c r="G12" s="11">
        <f>G14</f>
        <v>126928</v>
      </c>
      <c r="H12" s="11">
        <f>H14</f>
        <v>125838</v>
      </c>
      <c r="I12" s="11">
        <f>I14</f>
        <v>125838</v>
      </c>
      <c r="J12" s="11">
        <f>H12-I12</f>
        <v>0</v>
      </c>
      <c r="K12" s="11">
        <f>K14</f>
        <v>128813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126928</v>
      </c>
      <c r="E13" s="11">
        <f>E14</f>
        <v>117468</v>
      </c>
      <c r="F13" s="11">
        <f>F14</f>
        <v>126928</v>
      </c>
      <c r="G13" s="11">
        <f>G14</f>
        <v>126928</v>
      </c>
      <c r="H13" s="11">
        <f>H14</f>
        <v>125838</v>
      </c>
      <c r="I13" s="11">
        <f>I14</f>
        <v>125838</v>
      </c>
      <c r="J13" s="11">
        <f>H13-I13</f>
        <v>0</v>
      </c>
      <c r="K13" s="11">
        <f>K14</f>
        <v>128813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126928</v>
      </c>
      <c r="E14" s="11">
        <f>E15+E19</f>
        <v>117468</v>
      </c>
      <c r="F14" s="11">
        <f>F15+F19</f>
        <v>126928</v>
      </c>
      <c r="G14" s="11">
        <f>G15+G19</f>
        <v>126928</v>
      </c>
      <c r="H14" s="11">
        <f>H15+H19</f>
        <v>125838</v>
      </c>
      <c r="I14" s="11">
        <f>I15+I19</f>
        <v>125838</v>
      </c>
      <c r="J14" s="11">
        <f>H14-I14</f>
        <v>0</v>
      </c>
      <c r="K14" s="11">
        <f>K15+K19</f>
        <v>128813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103888</v>
      </c>
      <c r="E15" s="11">
        <f>E16+E17+E18</f>
        <v>98808</v>
      </c>
      <c r="F15" s="11">
        <f>F16+F17+F18</f>
        <v>103888</v>
      </c>
      <c r="G15" s="11">
        <f>G16+G17+G18</f>
        <v>103888</v>
      </c>
      <c r="H15" s="11">
        <f>H16+H17+H18</f>
        <v>102813</v>
      </c>
      <c r="I15" s="11">
        <f>I16+I17+I18</f>
        <v>102813</v>
      </c>
      <c r="J15" s="11">
        <f>H15-I15</f>
        <v>0</v>
      </c>
      <c r="K15" s="11">
        <f>K16+K17+K18</f>
        <v>106281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100906</v>
      </c>
      <c r="E16" s="11">
        <v>94146</v>
      </c>
      <c r="F16" s="11">
        <v>100906</v>
      </c>
      <c r="G16" s="11">
        <v>100906</v>
      </c>
      <c r="H16" s="11">
        <v>100897</v>
      </c>
      <c r="I16" s="11">
        <v>100897</v>
      </c>
      <c r="J16" s="11">
        <f>H16-I16</f>
        <v>0</v>
      </c>
      <c r="K16" s="11">
        <v>104589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1372</v>
      </c>
      <c r="E17" s="11">
        <v>2782</v>
      </c>
      <c r="F17" s="11">
        <v>1372</v>
      </c>
      <c r="G17" s="11">
        <v>1372</v>
      </c>
      <c r="H17" s="11">
        <v>1366</v>
      </c>
      <c r="I17" s="11">
        <v>1366</v>
      </c>
      <c r="J17" s="11">
        <f>H17-I17</f>
        <v>0</v>
      </c>
      <c r="K17" s="11">
        <v>1342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1610</v>
      </c>
      <c r="E18" s="11">
        <v>1880</v>
      </c>
      <c r="F18" s="11">
        <v>1610</v>
      </c>
      <c r="G18" s="11">
        <v>1610</v>
      </c>
      <c r="H18" s="11">
        <v>550</v>
      </c>
      <c r="I18" s="11">
        <v>550</v>
      </c>
      <c r="J18" s="11">
        <f>H18-I18</f>
        <v>0</v>
      </c>
      <c r="K18" s="11">
        <v>350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23040</v>
      </c>
      <c r="E19" s="11">
        <f>E20+E21+E22+E23+E24</f>
        <v>18660</v>
      </c>
      <c r="F19" s="11">
        <f>F20+F21+F22+F23+F24</f>
        <v>23040</v>
      </c>
      <c r="G19" s="11">
        <f>G20+G21+G22+G23+G24</f>
        <v>23040</v>
      </c>
      <c r="H19" s="11">
        <f>H20+H21+H22+H23+H24</f>
        <v>23025</v>
      </c>
      <c r="I19" s="11">
        <f>I20+I21+I22+I23+I24</f>
        <v>23025</v>
      </c>
      <c r="J19" s="11">
        <f>H19-I19</f>
        <v>0</v>
      </c>
      <c r="K19" s="11">
        <f>K20+K21+K22+K23+K24</f>
        <v>22532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16265</v>
      </c>
      <c r="E20" s="11">
        <v>10905</v>
      </c>
      <c r="F20" s="11">
        <v>16265</v>
      </c>
      <c r="G20" s="11">
        <v>16265</v>
      </c>
      <c r="H20" s="11">
        <v>16259</v>
      </c>
      <c r="I20" s="11">
        <v>16259</v>
      </c>
      <c r="J20" s="11">
        <f>H20-I20</f>
        <v>0</v>
      </c>
      <c r="K20" s="11">
        <v>15912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513</v>
      </c>
      <c r="E21" s="11">
        <v>588</v>
      </c>
      <c r="F21" s="11">
        <v>513</v>
      </c>
      <c r="G21" s="11">
        <v>513</v>
      </c>
      <c r="H21" s="11">
        <v>512</v>
      </c>
      <c r="I21" s="11">
        <v>512</v>
      </c>
      <c r="J21" s="11">
        <f>H21-I21</f>
        <v>0</v>
      </c>
      <c r="K21" s="11">
        <v>501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5357</v>
      </c>
      <c r="E22" s="11">
        <v>6112</v>
      </c>
      <c r="F22" s="11">
        <v>5357</v>
      </c>
      <c r="G22" s="11">
        <v>5357</v>
      </c>
      <c r="H22" s="11">
        <v>5353</v>
      </c>
      <c r="I22" s="11">
        <v>5353</v>
      </c>
      <c r="J22" s="11">
        <f>H22-I22</f>
        <v>0</v>
      </c>
      <c r="K22" s="11">
        <v>5239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168</v>
      </c>
      <c r="E23" s="11">
        <v>183</v>
      </c>
      <c r="F23" s="11">
        <v>168</v>
      </c>
      <c r="G23" s="11">
        <v>168</v>
      </c>
      <c r="H23" s="11">
        <v>164</v>
      </c>
      <c r="I23" s="11">
        <v>164</v>
      </c>
      <c r="J23" s="11">
        <f>H23-I23</f>
        <v>0</v>
      </c>
      <c r="K23" s="11">
        <v>161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737</v>
      </c>
      <c r="E24" s="11">
        <v>872</v>
      </c>
      <c r="F24" s="11">
        <v>737</v>
      </c>
      <c r="G24" s="11">
        <v>737</v>
      </c>
      <c r="H24" s="11">
        <v>737</v>
      </c>
      <c r="I24" s="11">
        <v>737</v>
      </c>
      <c r="J24" s="11">
        <f>H24-I24</f>
        <v>0</v>
      </c>
      <c r="K24" s="11">
        <v>719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/>
      <c r="F26" s="13"/>
      <c r="G26" s="13"/>
      <c r="H26" s="13"/>
      <c r="I26" s="13" t="s">
        <v>64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/>
      <c r="F27" s="3"/>
      <c r="G27" s="3"/>
      <c r="H27" s="3"/>
      <c r="I27" s="3" t="s">
        <v>65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2017-02-27T11:57:14Z</dcterms:created>
  <dcterms:modified xsi:type="dcterms:W3CDTF">2017-02-27T11:57:15Z</dcterms:modified>
</cp:coreProperties>
</file>